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10" windowHeight="49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<sst xmlns="http://schemas.openxmlformats.org/spreadsheetml/2006/main" count="124" uniqueCount="87">
  <si>
    <t>APPLICATION AND CERTIFICATE FOR PAYMENT</t>
  </si>
  <si>
    <t>PAGE 1 OF 2</t>
  </si>
  <si>
    <t>APPLICATION:</t>
  </si>
  <si>
    <t xml:space="preserve"> </t>
  </si>
  <si>
    <t>FROM:</t>
  </si>
  <si>
    <r>
      <t>CONTRACT FOR:</t>
    </r>
    <r>
      <rPr>
        <sz val="9"/>
        <rFont val="Arial"/>
        <family val="2"/>
      </rPr>
      <t xml:space="preserve">   GENERAL CONSTRUCTION</t>
    </r>
  </si>
  <si>
    <t>CONTRACTOR'S APPLICATION FOR PAYMENT</t>
  </si>
  <si>
    <t>CHANGE ORDER SUMMARY</t>
  </si>
  <si>
    <t>ADDITIONS</t>
  </si>
  <si>
    <t>DELETIONS</t>
  </si>
  <si>
    <t>1.  ORIGINAL CONTRACT SUM</t>
  </si>
  <si>
    <t>2.  Net change by Change Orders</t>
  </si>
  <si>
    <t>3.  CONTRACT SUM TO DATE (Line 1 + 2)</t>
  </si>
  <si>
    <t>5.  RETAINAGE:</t>
  </si>
  <si>
    <t>TOTALS</t>
  </si>
  <si>
    <t>NET CHANGE BY CHANGE ORDERS:</t>
  </si>
  <si>
    <t xml:space="preserve">          Total Retainage</t>
  </si>
  <si>
    <t>The undersigned Contractor certifies that to the best of the Contractor's</t>
  </si>
  <si>
    <t>knowledge, information and belief the Work covered by this Application for</t>
  </si>
  <si>
    <t>Payment has been paid by the Contractor for Work which previous Certificates</t>
  </si>
  <si>
    <t>for Payment were issued and payments received from the Owner, and that</t>
  </si>
  <si>
    <t>current payment shown herein is now due.</t>
  </si>
  <si>
    <t xml:space="preserve">By:______________________________________  Date:  </t>
  </si>
  <si>
    <t>Notary Public:  ______________________________________</t>
  </si>
  <si>
    <t>My Commission Expires:</t>
  </si>
  <si>
    <t>ARCHITECT'S CERTIFICATE FOR PAYMENT</t>
  </si>
  <si>
    <t>AMOUNT CERTIFIED</t>
  </si>
  <si>
    <t>In accordance with the Contract Documents, based on on-site observations</t>
  </si>
  <si>
    <t>(Attach explanation if amount certified differs from the amount applied for)</t>
  </si>
  <si>
    <t>and the data comprising the above application, the Architect certifies to the</t>
  </si>
  <si>
    <t>ARCHITECT:</t>
  </si>
  <si>
    <t>Owner that to the best of the Architect's knowledge, information and belief</t>
  </si>
  <si>
    <t>the Work has progressed as indicated, the quality of work is in accordance</t>
  </si>
  <si>
    <t>By:_______________________________________  Date:_______________</t>
  </si>
  <si>
    <t>with the Contract Documents, and the Contractor is entitled to payment of the</t>
  </si>
  <si>
    <t>AMOUNT CERTIFIED.</t>
  </si>
  <si>
    <t xml:space="preserve">TO:                  </t>
  </si>
  <si>
    <t xml:space="preserve">PROJECT:  </t>
  </si>
  <si>
    <t>PERIOD TO:</t>
  </si>
  <si>
    <t xml:space="preserve">CONTRACT DATE:  </t>
  </si>
  <si>
    <t>4.  TOTAL COMPLETED &amp; STORED TO DATE</t>
  </si>
  <si>
    <t xml:space="preserve">     (Line 4 less Line 5 Total)</t>
  </si>
  <si>
    <t xml:space="preserve">     (Line 6 from Prior Certificate)</t>
  </si>
  <si>
    <t xml:space="preserve">     (Line 3 less Line 6)</t>
  </si>
  <si>
    <t>6.  TOTAL EARNED LESS RETAINAGE</t>
  </si>
  <si>
    <t>7.  LESS PREVIOUS CERTIFICATES FOR  PAYMENT</t>
  </si>
  <si>
    <t>8.  CURRENT PAYMENT DUE</t>
  </si>
  <si>
    <t>9. BALANCE TO FINISH, PLUS RETAINAGE</t>
  </si>
  <si>
    <t xml:space="preserve">          a.  5% of Completed Work </t>
  </si>
  <si>
    <t xml:space="preserve">          b.  5% of Stored Material</t>
  </si>
  <si>
    <t xml:space="preserve">State of:     </t>
  </si>
  <si>
    <t xml:space="preserve">County of:    </t>
  </si>
  <si>
    <t xml:space="preserve">Subscribed and sworn to before me this the      day of      </t>
  </si>
  <si>
    <r>
      <t>CONTRACTOR:</t>
    </r>
    <r>
      <rPr>
        <sz val="9"/>
        <rFont val="Arial"/>
        <family val="2"/>
      </rPr>
      <t xml:space="preserve">    </t>
    </r>
  </si>
  <si>
    <t xml:space="preserve">Project:   </t>
  </si>
  <si>
    <t xml:space="preserve">Period Ending:            </t>
  </si>
  <si>
    <t xml:space="preserve">Prepared By:      </t>
  </si>
  <si>
    <t xml:space="preserve">Contractor:  </t>
  </si>
  <si>
    <t xml:space="preserve">Date:                </t>
  </si>
  <si>
    <t>Application #</t>
  </si>
  <si>
    <t>TOTAL COMP.</t>
  </si>
  <si>
    <t>ITEM</t>
  </si>
  <si>
    <t>CONTRACT</t>
  </si>
  <si>
    <t>WORK</t>
  </si>
  <si>
    <t>COMPLETED</t>
  </si>
  <si>
    <t>STORED</t>
  </si>
  <si>
    <t>&amp; STORED</t>
  </si>
  <si>
    <t>NO.</t>
  </si>
  <si>
    <t>DESCRIPTION OF WORK</t>
  </si>
  <si>
    <t>VALUES</t>
  </si>
  <si>
    <t>PREV. APP.</t>
  </si>
  <si>
    <t>THIS APP.</t>
  </si>
  <si>
    <t>MATERIALS</t>
  </si>
  <si>
    <t>TO DATE</t>
  </si>
  <si>
    <t>%</t>
  </si>
  <si>
    <t>BALANCE</t>
  </si>
  <si>
    <t>SUBTOTAL:</t>
  </si>
  <si>
    <t>Contractor's General Conditions</t>
  </si>
  <si>
    <t>Contractors Insurance</t>
  </si>
  <si>
    <t>Contractor's Fee</t>
  </si>
  <si>
    <t>TOTAL:</t>
  </si>
  <si>
    <t>Job #</t>
  </si>
  <si>
    <t>continuation sheet is attached.</t>
  </si>
  <si>
    <t xml:space="preserve">Application is made for Payment, as shown below, in connection with the Contract.  A </t>
  </si>
  <si>
    <t xml:space="preserve">This Certificate is not negotiable.  The AMOUNT CERTIFIED is payable only to the </t>
  </si>
  <si>
    <t>prejudice to any rights of the Owner or Contractor under this Contract.</t>
  </si>
  <si>
    <t xml:space="preserve">Contractor named herein.  Issuance, payment and acceptance of payment are without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</si>
</sst>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_);\(&quot;$&quot;#,##0.0\)"/>
  </numFmts>
  <fonts count="27">
    <font>
      <sz val="11"/>
      <name val="Century Gothic"/>
      <family val="0"/>
    </font>
    <font>
      <b/>
      <sz val="11"/>
      <name val="Century Gothic"/>
      <family val="0"/>
    </font>
    <font>
      <i/>
      <sz val="11"/>
      <name val="Century Gothic"/>
      <family val="0"/>
    </font>
    <font>
      <b/>
      <i/>
      <sz val="11"/>
      <name val="Century Gothic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entury Gothic"/>
      <family val="0"/>
    </font>
    <font>
      <b/>
      <sz val="9"/>
      <name val="Arial"/>
      <family val="2"/>
    </font>
    <font>
      <u val="single"/>
      <sz val="11"/>
      <color indexed="12"/>
      <name val="Century Gothic"/>
      <family val="0"/>
    </font>
    <font>
      <u val="single"/>
      <sz val="11"/>
      <color indexed="36"/>
      <name val="Century Gothic"/>
      <family val="0"/>
    </font>
    <font>
      <i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7" fontId="4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7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14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44" fontId="4" fillId="0" borderId="0" xfId="44" applyFont="1" applyAlignment="1">
      <alignment/>
    </xf>
    <xf numFmtId="44" fontId="4" fillId="0" borderId="0" xfId="44" applyFont="1" applyBorder="1" applyAlignment="1">
      <alignment/>
    </xf>
    <xf numFmtId="44" fontId="4" fillId="0" borderId="11" xfId="44" applyFont="1" applyBorder="1" applyAlignment="1">
      <alignment/>
    </xf>
    <xf numFmtId="4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44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14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 quotePrefix="1">
      <alignment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0" fontId="26" fillId="0" borderId="10" xfId="0" applyFont="1" applyBorder="1" applyAlignment="1">
      <alignment/>
    </xf>
    <xf numFmtId="7" fontId="4" fillId="0" borderId="0" xfId="0" applyNumberFormat="1" applyFont="1" applyAlignment="1">
      <alignment/>
    </xf>
    <xf numFmtId="0" fontId="26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0"/>
  <sheetViews>
    <sheetView tabSelected="1" zoomScale="75" zoomScaleNormal="75" zoomScalePageLayoutView="0" workbookViewId="0" topLeftCell="A1">
      <selection activeCell="R11" sqref="R11"/>
    </sheetView>
  </sheetViews>
  <sheetFormatPr defaultColWidth="9.00390625" defaultRowHeight="16.5"/>
  <cols>
    <col min="1" max="1" width="9.125" style="1" customWidth="1"/>
    <col min="2" max="3" width="9.00390625" style="1" customWidth="1"/>
    <col min="4" max="4" width="9.625" style="1" bestFit="1" customWidth="1"/>
    <col min="5" max="5" width="3.625" style="1" customWidth="1"/>
    <col min="6" max="6" width="11.50390625" style="1" customWidth="1"/>
    <col min="7" max="7" width="5.25390625" style="1" customWidth="1"/>
    <col min="8" max="11" width="9.00390625" style="1" customWidth="1"/>
    <col min="12" max="12" width="8.25390625" style="1" customWidth="1"/>
    <col min="13" max="13" width="10.625" style="1" customWidth="1"/>
    <col min="14" max="16384" width="9.00390625" style="1" customWidth="1"/>
  </cols>
  <sheetData>
    <row r="1" spans="1:14" ht="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6" t="s">
        <v>1</v>
      </c>
      <c r="N1" s="3"/>
    </row>
    <row r="2" ht="9.75" customHeight="1"/>
    <row r="3" spans="1:14" ht="12">
      <c r="A3" s="47" t="s">
        <v>36</v>
      </c>
      <c r="B3" s="47"/>
      <c r="F3" s="47" t="s">
        <v>37</v>
      </c>
      <c r="G3" s="47"/>
      <c r="N3" s="2"/>
    </row>
    <row r="4" spans="2:14" ht="12">
      <c r="B4" s="47"/>
      <c r="G4" s="47" t="s">
        <v>3</v>
      </c>
      <c r="J4" s="47" t="s">
        <v>2</v>
      </c>
      <c r="L4" s="48"/>
      <c r="N4" s="2"/>
    </row>
    <row r="5" spans="2:14" ht="12">
      <c r="B5" s="47"/>
      <c r="F5" s="47"/>
      <c r="G5" s="47" t="s">
        <v>3</v>
      </c>
      <c r="J5" s="49" t="s">
        <v>38</v>
      </c>
      <c r="L5" s="50"/>
      <c r="N5" s="2"/>
    </row>
    <row r="6" spans="2:14" ht="12">
      <c r="B6" s="47" t="s">
        <v>3</v>
      </c>
      <c r="G6" s="47"/>
      <c r="J6" s="47"/>
      <c r="L6" s="50"/>
      <c r="N6" s="2"/>
    </row>
    <row r="7" spans="2:14" ht="12">
      <c r="B7" s="47" t="s">
        <v>3</v>
      </c>
      <c r="G7" s="47"/>
      <c r="N7" s="2"/>
    </row>
    <row r="8" spans="1:12" ht="12">
      <c r="A8" s="47" t="s">
        <v>4</v>
      </c>
      <c r="F8" s="47"/>
      <c r="J8" s="47" t="s">
        <v>39</v>
      </c>
      <c r="L8" s="23"/>
    </row>
    <row r="10" ht="12">
      <c r="J10" s="47"/>
    </row>
    <row r="11" ht="9.75" customHeight="1"/>
    <row r="12" spans="1:14" ht="12">
      <c r="A12" s="5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8" ht="12">
      <c r="A13" s="51" t="s">
        <v>6</v>
      </c>
      <c r="B13" s="14"/>
      <c r="C13" s="14"/>
      <c r="D13" s="14"/>
      <c r="E13" s="6"/>
      <c r="F13" s="6"/>
      <c r="H13" s="1" t="s">
        <v>83</v>
      </c>
    </row>
    <row r="14" spans="1:8" ht="12">
      <c r="A14" s="3" t="s">
        <v>7</v>
      </c>
      <c r="B14" s="3"/>
      <c r="C14" s="3"/>
      <c r="D14" s="52" t="s">
        <v>8</v>
      </c>
      <c r="E14" s="3"/>
      <c r="F14" s="52" t="s">
        <v>9</v>
      </c>
      <c r="H14" s="1" t="s">
        <v>82</v>
      </c>
    </row>
    <row r="15" spans="4:6" ht="12">
      <c r="D15" s="24"/>
      <c r="E15" s="24"/>
      <c r="F15" s="24"/>
    </row>
    <row r="16" spans="4:13" ht="12">
      <c r="D16" s="24"/>
      <c r="E16" s="24"/>
      <c r="F16" s="24"/>
      <c r="H16" s="1" t="s">
        <v>10</v>
      </c>
      <c r="M16" s="53">
        <v>0</v>
      </c>
    </row>
    <row r="17" spans="2:13" ht="12">
      <c r="B17" s="4"/>
      <c r="C17" s="22"/>
      <c r="D17" s="25"/>
      <c r="E17" s="25"/>
      <c r="F17" s="25"/>
      <c r="G17" s="4"/>
      <c r="H17" s="1" t="s">
        <v>11</v>
      </c>
      <c r="M17" s="53">
        <f>F23</f>
        <v>0</v>
      </c>
    </row>
    <row r="18" spans="3:13" ht="12">
      <c r="C18" s="15"/>
      <c r="D18" s="24"/>
      <c r="E18" s="24"/>
      <c r="F18" s="24"/>
      <c r="H18" s="1" t="s">
        <v>12</v>
      </c>
      <c r="M18" s="53">
        <f>SUM(M16:M17)</f>
        <v>0</v>
      </c>
    </row>
    <row r="19" spans="2:13" ht="12">
      <c r="B19" s="54"/>
      <c r="D19" s="24"/>
      <c r="E19" s="24"/>
      <c r="F19" s="24"/>
      <c r="H19" s="1" t="s">
        <v>40</v>
      </c>
      <c r="M19" s="53">
        <v>0</v>
      </c>
    </row>
    <row r="20" spans="2:13" ht="12">
      <c r="B20" s="16"/>
      <c r="D20" s="24"/>
      <c r="E20" s="24"/>
      <c r="F20" s="24"/>
      <c r="H20" s="1" t="s">
        <v>13</v>
      </c>
      <c r="M20" s="53"/>
    </row>
    <row r="21" spans="1:13" ht="12">
      <c r="A21" s="19"/>
      <c r="B21" s="20"/>
      <c r="C21" s="3"/>
      <c r="D21" s="17"/>
      <c r="E21" s="3"/>
      <c r="F21" s="17"/>
      <c r="G21" s="4"/>
      <c r="H21" s="1" t="s">
        <v>48</v>
      </c>
      <c r="M21" s="53">
        <v>0</v>
      </c>
    </row>
    <row r="22" spans="1:13" ht="12.75" thickBot="1">
      <c r="A22" s="7"/>
      <c r="B22" s="7"/>
      <c r="C22" s="7" t="s">
        <v>14</v>
      </c>
      <c r="D22" s="26">
        <f>SUM(D15:D21)</f>
        <v>0</v>
      </c>
      <c r="E22" s="26"/>
      <c r="F22" s="26">
        <f>SUM(F15:F21)</f>
        <v>0</v>
      </c>
      <c r="G22" s="4"/>
      <c r="H22" s="1" t="s">
        <v>49</v>
      </c>
      <c r="M22" s="53">
        <v>0</v>
      </c>
    </row>
    <row r="23" spans="1:13" ht="13.5" thickBot="1" thickTop="1">
      <c r="A23" s="55" t="s">
        <v>15</v>
      </c>
      <c r="B23" s="7"/>
      <c r="C23" s="7"/>
      <c r="D23" s="7"/>
      <c r="E23" s="18"/>
      <c r="F23" s="26">
        <f>D22-F22</f>
        <v>0</v>
      </c>
      <c r="G23" s="4"/>
      <c r="H23" s="1" t="s">
        <v>16</v>
      </c>
      <c r="M23" s="53">
        <f>M21+M22</f>
        <v>0</v>
      </c>
    </row>
    <row r="24" spans="1:13" ht="12.75" thickTop="1">
      <c r="A24" s="56"/>
      <c r="B24" s="4"/>
      <c r="C24" s="4"/>
      <c r="D24" s="4"/>
      <c r="E24" s="21"/>
      <c r="F24" s="21"/>
      <c r="G24" s="4"/>
      <c r="H24" s="1" t="s">
        <v>44</v>
      </c>
      <c r="M24" s="53">
        <f>SUM(M19-M23)</f>
        <v>0</v>
      </c>
    </row>
    <row r="25" spans="8:13" ht="12">
      <c r="H25" s="1" t="s">
        <v>41</v>
      </c>
      <c r="M25" s="53"/>
    </row>
    <row r="26" spans="1:13" ht="12">
      <c r="A26" s="1" t="s">
        <v>17</v>
      </c>
      <c r="H26" s="1" t="s">
        <v>45</v>
      </c>
      <c r="M26" s="53">
        <v>0</v>
      </c>
    </row>
    <row r="27" spans="1:13" ht="12">
      <c r="A27" s="1" t="s">
        <v>18</v>
      </c>
      <c r="H27" s="1" t="s">
        <v>42</v>
      </c>
      <c r="M27" s="53"/>
    </row>
    <row r="28" spans="1:13" ht="12">
      <c r="A28" s="1" t="s">
        <v>19</v>
      </c>
      <c r="H28" s="1" t="s">
        <v>46</v>
      </c>
      <c r="M28" s="53">
        <f>M24-M26</f>
        <v>0</v>
      </c>
    </row>
    <row r="29" spans="1:13" ht="12">
      <c r="A29" s="1" t="s">
        <v>20</v>
      </c>
      <c r="H29" s="1" t="s">
        <v>47</v>
      </c>
      <c r="M29" s="53">
        <f>SUM(M18-M24)</f>
        <v>0</v>
      </c>
    </row>
    <row r="30" spans="1:13" ht="12">
      <c r="A30" s="1" t="s">
        <v>21</v>
      </c>
      <c r="H30" s="4" t="s">
        <v>43</v>
      </c>
      <c r="I30" s="4"/>
      <c r="J30" s="4"/>
      <c r="K30" s="4"/>
      <c r="L30" s="4"/>
      <c r="M30" s="4"/>
    </row>
    <row r="31" spans="8:14" ht="12">
      <c r="H31" s="3"/>
      <c r="I31" s="3"/>
      <c r="J31" s="3"/>
      <c r="K31" s="3"/>
      <c r="L31" s="3"/>
      <c r="M31" s="3"/>
      <c r="N31" s="3"/>
    </row>
    <row r="32" spans="1:14" ht="12">
      <c r="A32" s="57" t="s">
        <v>53</v>
      </c>
      <c r="H32" s="1" t="s">
        <v>50</v>
      </c>
      <c r="J32" s="4"/>
      <c r="K32" s="1" t="s">
        <v>51</v>
      </c>
      <c r="M32" s="4"/>
      <c r="N32" s="4"/>
    </row>
    <row r="33" ht="12">
      <c r="H33" s="1" t="s">
        <v>52</v>
      </c>
    </row>
    <row r="34" spans="3:6" ht="12">
      <c r="C34" s="4"/>
      <c r="D34" s="4"/>
      <c r="E34" s="4"/>
      <c r="F34" s="4"/>
    </row>
    <row r="35" spans="1:8" ht="12">
      <c r="A35" s="1" t="s">
        <v>22</v>
      </c>
      <c r="F35" s="23"/>
      <c r="H35" s="1" t="s">
        <v>23</v>
      </c>
    </row>
    <row r="36" spans="1:14" ht="12">
      <c r="A36" s="3"/>
      <c r="B36" s="3"/>
      <c r="C36" s="3"/>
      <c r="D36" s="3"/>
      <c r="E36" s="3"/>
      <c r="F36" s="3"/>
      <c r="G36" s="3"/>
      <c r="H36" s="3" t="s">
        <v>24</v>
      </c>
      <c r="I36" s="3"/>
      <c r="J36" s="20" t="s">
        <v>3</v>
      </c>
      <c r="K36" s="3"/>
      <c r="L36" s="3"/>
      <c r="M36" s="3"/>
      <c r="N36" s="3"/>
    </row>
    <row r="37" spans="1:13" ht="12">
      <c r="A37" s="47" t="s">
        <v>25</v>
      </c>
      <c r="B37" s="4"/>
      <c r="C37" s="4"/>
      <c r="D37" s="4"/>
      <c r="E37" s="4"/>
      <c r="F37" s="4"/>
      <c r="G37" s="4"/>
      <c r="H37" s="1" t="s">
        <v>26</v>
      </c>
      <c r="I37" s="4"/>
      <c r="J37" s="3"/>
      <c r="K37" s="3"/>
      <c r="L37" s="4"/>
      <c r="M37" s="4"/>
    </row>
    <row r="38" spans="1:12" ht="12">
      <c r="A38" s="1" t="s">
        <v>27</v>
      </c>
      <c r="H38" s="1" t="s">
        <v>28</v>
      </c>
      <c r="K38" s="4"/>
      <c r="L38" s="4"/>
    </row>
    <row r="39" spans="1:12" ht="12">
      <c r="A39" s="1" t="s">
        <v>29</v>
      </c>
      <c r="H39" s="1" t="s">
        <v>30</v>
      </c>
      <c r="K39" s="4"/>
      <c r="L39" s="4"/>
    </row>
    <row r="40" ht="12">
      <c r="A40" s="1" t="s">
        <v>31</v>
      </c>
    </row>
    <row r="41" spans="1:8" ht="12">
      <c r="A41" s="1" t="s">
        <v>32</v>
      </c>
      <c r="H41" s="1" t="s">
        <v>33</v>
      </c>
    </row>
    <row r="42" spans="1:8" ht="12">
      <c r="A42" s="1" t="s">
        <v>34</v>
      </c>
      <c r="H42" s="1" t="s">
        <v>84</v>
      </c>
    </row>
    <row r="43" spans="1:8" ht="12">
      <c r="A43" s="1" t="s">
        <v>35</v>
      </c>
      <c r="H43" s="1" t="s">
        <v>86</v>
      </c>
    </row>
    <row r="44" ht="12">
      <c r="H44" s="1" t="s">
        <v>85</v>
      </c>
    </row>
    <row r="45" spans="1:44" ht="12">
      <c r="A45" s="9"/>
      <c r="B45" s="8"/>
      <c r="C45" s="10"/>
      <c r="D45" s="10"/>
      <c r="E45" s="10"/>
      <c r="F45" s="10"/>
      <c r="G45" s="10"/>
      <c r="H45" s="11"/>
      <c r="I45" s="1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">
      <c r="A46" s="9"/>
      <c r="B46" s="8"/>
      <c r="C46" s="10"/>
      <c r="D46" s="10"/>
      <c r="E46" s="10"/>
      <c r="F46" s="10"/>
      <c r="G46" s="10"/>
      <c r="H46" s="11"/>
      <c r="I46" s="1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">
      <c r="A47" s="9"/>
      <c r="B47" s="8"/>
      <c r="C47" s="10"/>
      <c r="D47" s="10"/>
      <c r="E47" s="10"/>
      <c r="F47" s="10"/>
      <c r="G47" s="10"/>
      <c r="H47" s="11"/>
      <c r="I47" s="1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">
      <c r="A48" s="9"/>
      <c r="B48" s="8"/>
      <c r="C48" s="10"/>
      <c r="D48" s="10"/>
      <c r="E48" s="10"/>
      <c r="F48" s="10"/>
      <c r="G48" s="10"/>
      <c r="H48" s="11"/>
      <c r="I48" s="1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">
      <c r="A49" s="9"/>
      <c r="B49" s="8"/>
      <c r="C49" s="10"/>
      <c r="D49" s="10"/>
      <c r="E49" s="10"/>
      <c r="F49" s="10"/>
      <c r="G49" s="10"/>
      <c r="H49" s="11"/>
      <c r="I49" s="1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">
      <c r="A50" s="9"/>
      <c r="B50" s="8"/>
      <c r="C50" s="10"/>
      <c r="D50" s="10"/>
      <c r="E50" s="10"/>
      <c r="F50" s="10"/>
      <c r="G50" s="10"/>
      <c r="H50" s="11"/>
      <c r="I50" s="1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">
      <c r="A51" s="9"/>
      <c r="B51" s="8"/>
      <c r="C51" s="10"/>
      <c r="D51" s="10"/>
      <c r="E51" s="10"/>
      <c r="F51" s="10"/>
      <c r="G51" s="10"/>
      <c r="H51" s="11"/>
      <c r="I51" s="1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">
      <c r="A52" s="9"/>
      <c r="B52" s="8"/>
      <c r="C52" s="10"/>
      <c r="D52" s="10"/>
      <c r="E52" s="12"/>
      <c r="F52" s="13"/>
      <c r="G52" s="10"/>
      <c r="H52" s="11"/>
      <c r="I52" s="1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">
      <c r="A53" s="9"/>
      <c r="B53" s="8"/>
      <c r="C53" s="10"/>
      <c r="D53" s="10"/>
      <c r="E53" s="12"/>
      <c r="F53" s="13"/>
      <c r="G53" s="10"/>
      <c r="H53" s="11"/>
      <c r="I53" s="1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">
      <c r="A54" s="9"/>
      <c r="B54" s="8"/>
      <c r="C54" s="10"/>
      <c r="D54" s="10"/>
      <c r="E54" s="12"/>
      <c r="F54" s="13"/>
      <c r="G54" s="10"/>
      <c r="H54" s="11"/>
      <c r="I54" s="1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">
      <c r="A55" s="9"/>
      <c r="B55" s="8"/>
      <c r="C55" s="10"/>
      <c r="D55" s="10"/>
      <c r="E55" s="12"/>
      <c r="F55" s="13"/>
      <c r="G55" s="10"/>
      <c r="H55" s="11"/>
      <c r="I55" s="1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2">
      <c r="A56" s="9"/>
      <c r="B56" s="8"/>
      <c r="C56" s="10"/>
      <c r="D56" s="10"/>
      <c r="E56" s="12"/>
      <c r="F56" s="13"/>
      <c r="G56" s="10"/>
      <c r="H56" s="11"/>
      <c r="I56" s="1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2">
      <c r="A57" s="9"/>
      <c r="B57" s="8"/>
      <c r="C57" s="10"/>
      <c r="D57" s="10"/>
      <c r="E57" s="12"/>
      <c r="F57" s="13"/>
      <c r="G57" s="10"/>
      <c r="H57" s="11"/>
      <c r="I57" s="1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2">
      <c r="A58" s="9"/>
      <c r="B58" s="8"/>
      <c r="C58" s="10"/>
      <c r="D58" s="10"/>
      <c r="E58" s="12"/>
      <c r="F58" s="13"/>
      <c r="G58" s="10"/>
      <c r="H58" s="11"/>
      <c r="I58" s="1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2">
      <c r="A59" s="9"/>
      <c r="B59" s="8"/>
      <c r="C59" s="10"/>
      <c r="D59" s="10"/>
      <c r="E59" s="12"/>
      <c r="F59" s="13"/>
      <c r="G59" s="10"/>
      <c r="H59" s="11"/>
      <c r="I59" s="10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2">
      <c r="A60" s="9"/>
      <c r="B60" s="8"/>
      <c r="C60" s="10"/>
      <c r="D60" s="10"/>
      <c r="E60" s="12"/>
      <c r="F60" s="13"/>
      <c r="G60" s="10"/>
      <c r="H60" s="11"/>
      <c r="I60" s="1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2">
      <c r="A61" s="9"/>
      <c r="B61" s="8"/>
      <c r="C61" s="10"/>
      <c r="D61" s="10"/>
      <c r="E61" s="12"/>
      <c r="F61" s="13"/>
      <c r="G61" s="10"/>
      <c r="H61" s="11"/>
      <c r="I61" s="1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2">
      <c r="A62" s="9"/>
      <c r="B62" s="8"/>
      <c r="C62" s="10"/>
      <c r="D62" s="10"/>
      <c r="E62" s="12"/>
      <c r="F62" s="13"/>
      <c r="G62" s="10"/>
      <c r="H62" s="11"/>
      <c r="I62" s="1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2">
      <c r="A63" s="9"/>
      <c r="B63" s="8"/>
      <c r="C63" s="10"/>
      <c r="D63" s="10"/>
      <c r="E63" s="12"/>
      <c r="F63" s="13"/>
      <c r="G63" s="10"/>
      <c r="H63" s="11"/>
      <c r="I63" s="1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2">
      <c r="A64" s="9"/>
      <c r="B64" s="8"/>
      <c r="C64" s="10"/>
      <c r="D64" s="10"/>
      <c r="E64" s="12"/>
      <c r="F64" s="13"/>
      <c r="G64" s="10"/>
      <c r="H64" s="11"/>
      <c r="I64" s="1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2">
      <c r="A65" s="9"/>
      <c r="B65" s="8"/>
      <c r="C65" s="10"/>
      <c r="D65" s="10"/>
      <c r="E65" s="12"/>
      <c r="F65" s="13"/>
      <c r="G65" s="10"/>
      <c r="H65" s="11"/>
      <c r="I65" s="1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2">
      <c r="A66" s="9"/>
      <c r="B66" s="8"/>
      <c r="C66" s="10"/>
      <c r="D66" s="10"/>
      <c r="E66" s="12"/>
      <c r="F66" s="13"/>
      <c r="G66" s="10"/>
      <c r="H66" s="11"/>
      <c r="I66" s="1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2">
      <c r="A67" s="9"/>
      <c r="B67" s="8"/>
      <c r="C67" s="10"/>
      <c r="D67" s="10"/>
      <c r="E67" s="12"/>
      <c r="F67" s="13"/>
      <c r="G67" s="10"/>
      <c r="H67" s="11"/>
      <c r="I67" s="1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2">
      <c r="A68" s="9"/>
      <c r="B68" s="8"/>
      <c r="C68" s="10"/>
      <c r="D68" s="10"/>
      <c r="E68" s="12"/>
      <c r="F68" s="13"/>
      <c r="G68" s="10"/>
      <c r="H68" s="11"/>
      <c r="I68" s="1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2">
      <c r="A69" s="9"/>
      <c r="B69" s="8"/>
      <c r="C69" s="10"/>
      <c r="D69" s="10"/>
      <c r="E69" s="12"/>
      <c r="F69" s="13"/>
      <c r="G69" s="10"/>
      <c r="H69" s="11"/>
      <c r="I69" s="1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2">
      <c r="A70" s="9"/>
      <c r="B70" s="8"/>
      <c r="C70" s="10"/>
      <c r="D70" s="10"/>
      <c r="E70" s="12"/>
      <c r="F70" s="13"/>
      <c r="G70" s="10"/>
      <c r="H70" s="11"/>
      <c r="I70" s="1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2">
      <c r="A71" s="9"/>
      <c r="B71" s="8"/>
      <c r="C71" s="10"/>
      <c r="D71" s="10"/>
      <c r="E71" s="12"/>
      <c r="F71" s="13"/>
      <c r="G71" s="10"/>
      <c r="H71" s="11"/>
      <c r="I71" s="1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">
      <c r="A72" s="9"/>
      <c r="B72" s="8"/>
      <c r="C72" s="10"/>
      <c r="D72" s="10"/>
      <c r="E72" s="12"/>
      <c r="F72" s="13"/>
      <c r="G72" s="10"/>
      <c r="H72" s="11"/>
      <c r="I72" s="1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">
      <c r="A73" s="9"/>
      <c r="B73" s="8"/>
      <c r="C73" s="10"/>
      <c r="D73" s="10"/>
      <c r="E73" s="12"/>
      <c r="F73" s="13"/>
      <c r="G73" s="10"/>
      <c r="H73" s="11"/>
      <c r="I73" s="1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">
      <c r="A74" s="9"/>
      <c r="B74" s="8"/>
      <c r="C74" s="10"/>
      <c r="D74" s="10"/>
      <c r="E74" s="12"/>
      <c r="F74" s="13"/>
      <c r="G74" s="10"/>
      <c r="H74" s="11"/>
      <c r="I74" s="1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">
      <c r="A75" s="9"/>
      <c r="B75" s="8"/>
      <c r="C75" s="10"/>
      <c r="D75" s="10"/>
      <c r="E75" s="12"/>
      <c r="F75" s="13"/>
      <c r="G75" s="10"/>
      <c r="H75" s="11"/>
      <c r="I75" s="1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">
      <c r="A76" s="9"/>
      <c r="B76" s="8"/>
      <c r="C76" s="10"/>
      <c r="D76" s="10"/>
      <c r="E76" s="12"/>
      <c r="F76" s="13"/>
      <c r="G76" s="10"/>
      <c r="H76" s="11"/>
      <c r="I76" s="1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">
      <c r="A77" s="9"/>
      <c r="B77" s="8"/>
      <c r="C77" s="10"/>
      <c r="D77" s="10"/>
      <c r="E77" s="12"/>
      <c r="F77" s="13"/>
      <c r="G77" s="10"/>
      <c r="H77" s="11"/>
      <c r="I77" s="1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1:44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</sheetData>
  <sheetProtection/>
  <printOptions horizontalCentered="1" verticalCentered="1"/>
  <pageMargins left="0.25" right="0.2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L49" sqref="L49"/>
    </sheetView>
  </sheetViews>
  <sheetFormatPr defaultColWidth="9.00390625" defaultRowHeight="16.5"/>
  <cols>
    <col min="1" max="1" width="9.125" style="1" bestFit="1" customWidth="1"/>
    <col min="2" max="2" width="23.25390625" style="1" bestFit="1" customWidth="1"/>
    <col min="3" max="3" width="8.75390625" style="1" bestFit="1" customWidth="1"/>
    <col min="4" max="4" width="15.625" style="1" bestFit="1" customWidth="1"/>
    <col min="5" max="5" width="9.75390625" style="1" bestFit="1" customWidth="1"/>
    <col min="6" max="6" width="9.125" style="1" bestFit="1" customWidth="1"/>
    <col min="7" max="7" width="10.75390625" style="1" bestFit="1" customWidth="1"/>
    <col min="8" max="8" width="5.75390625" style="1" bestFit="1" customWidth="1"/>
    <col min="9" max="9" width="7.625" style="1" bestFit="1" customWidth="1"/>
    <col min="10" max="16384" width="9.00390625" style="1" customWidth="1"/>
  </cols>
  <sheetData>
    <row r="1" spans="1:5" ht="12">
      <c r="A1" s="1" t="s">
        <v>54</v>
      </c>
      <c r="D1" s="1" t="s">
        <v>55</v>
      </c>
      <c r="E1" s="36" t="s">
        <v>3</v>
      </c>
    </row>
    <row r="2" spans="1:4" ht="12">
      <c r="A2" s="1" t="s">
        <v>81</v>
      </c>
      <c r="D2" s="1" t="s">
        <v>56</v>
      </c>
    </row>
    <row r="3" spans="1:9" ht="12">
      <c r="A3" s="1" t="s">
        <v>57</v>
      </c>
      <c r="D3" s="1" t="s">
        <v>58</v>
      </c>
      <c r="E3" s="36" t="s">
        <v>3</v>
      </c>
      <c r="G3" s="1" t="s">
        <v>59</v>
      </c>
      <c r="H3" s="34" t="s">
        <v>3</v>
      </c>
      <c r="I3" s="1" t="s">
        <v>3</v>
      </c>
    </row>
    <row r="4" ht="12.75" thickBot="1"/>
    <row r="5" spans="1:9" ht="12">
      <c r="A5" s="37"/>
      <c r="B5" s="38"/>
      <c r="C5" s="38"/>
      <c r="D5" s="38"/>
      <c r="E5" s="38"/>
      <c r="F5" s="38"/>
      <c r="G5" s="38"/>
      <c r="H5" s="38"/>
      <c r="I5" s="39"/>
    </row>
    <row r="6" spans="1:9" ht="12">
      <c r="A6" s="40"/>
      <c r="B6" s="41"/>
      <c r="C6" s="41"/>
      <c r="D6" s="41"/>
      <c r="E6" s="41"/>
      <c r="F6" s="41"/>
      <c r="G6" s="41" t="s">
        <v>60</v>
      </c>
      <c r="H6" s="41"/>
      <c r="I6" s="42"/>
    </row>
    <row r="7" spans="1:9" ht="12">
      <c r="A7" s="40" t="s">
        <v>61</v>
      </c>
      <c r="B7" s="41"/>
      <c r="C7" s="41" t="s">
        <v>62</v>
      </c>
      <c r="D7" s="41" t="s">
        <v>63</v>
      </c>
      <c r="E7" s="41" t="s">
        <v>64</v>
      </c>
      <c r="F7" s="41" t="s">
        <v>65</v>
      </c>
      <c r="G7" s="41" t="s">
        <v>66</v>
      </c>
      <c r="H7" s="41"/>
      <c r="I7" s="42"/>
    </row>
    <row r="8" spans="1:9" ht="12">
      <c r="A8" s="40" t="s">
        <v>67</v>
      </c>
      <c r="B8" s="41" t="s">
        <v>68</v>
      </c>
      <c r="C8" s="41" t="s">
        <v>69</v>
      </c>
      <c r="D8" s="41" t="s">
        <v>70</v>
      </c>
      <c r="E8" s="41" t="s">
        <v>71</v>
      </c>
      <c r="F8" s="41" t="s">
        <v>72</v>
      </c>
      <c r="G8" s="41" t="s">
        <v>73</v>
      </c>
      <c r="H8" s="41" t="s">
        <v>74</v>
      </c>
      <c r="I8" s="42" t="s">
        <v>75</v>
      </c>
    </row>
    <row r="9" spans="1:9" ht="12.75" thickBot="1">
      <c r="A9" s="43"/>
      <c r="B9" s="44"/>
      <c r="C9" s="44"/>
      <c r="D9" s="44"/>
      <c r="E9" s="44"/>
      <c r="F9" s="44"/>
      <c r="G9" s="44"/>
      <c r="H9" s="44"/>
      <c r="I9" s="45"/>
    </row>
    <row r="10" spans="1:9" ht="12">
      <c r="A10" s="15"/>
      <c r="C10" s="27"/>
      <c r="D10" s="27"/>
      <c r="E10" s="27"/>
      <c r="F10" s="27" t="s">
        <v>3</v>
      </c>
      <c r="G10" s="27"/>
      <c r="H10" s="28"/>
      <c r="I10" s="27"/>
    </row>
    <row r="11" spans="1:9" ht="12">
      <c r="A11" s="15"/>
      <c r="C11" s="27">
        <v>0</v>
      </c>
      <c r="D11" s="27">
        <v>0</v>
      </c>
      <c r="E11" s="27">
        <v>0</v>
      </c>
      <c r="F11" s="27">
        <v>0</v>
      </c>
      <c r="G11" s="27">
        <f aca="true" t="shared" si="0" ref="G11:G18">D11+E11+F11</f>
        <v>0</v>
      </c>
      <c r="H11" s="28" t="e">
        <f aca="true" t="shared" si="1" ref="H11:H18">+G11/C11</f>
        <v>#DIV/0!</v>
      </c>
      <c r="I11" s="27">
        <f aca="true" t="shared" si="2" ref="I11:I18">+C11-G11</f>
        <v>0</v>
      </c>
    </row>
    <row r="12" spans="1:9" ht="12">
      <c r="A12" s="15"/>
      <c r="C12" s="27">
        <v>0</v>
      </c>
      <c r="D12" s="27">
        <v>0</v>
      </c>
      <c r="E12" s="27">
        <v>0</v>
      </c>
      <c r="F12" s="27">
        <v>0</v>
      </c>
      <c r="G12" s="27">
        <f t="shared" si="0"/>
        <v>0</v>
      </c>
      <c r="H12" s="28" t="e">
        <f t="shared" si="1"/>
        <v>#DIV/0!</v>
      </c>
      <c r="I12" s="27">
        <f t="shared" si="2"/>
        <v>0</v>
      </c>
    </row>
    <row r="13" spans="1:9" ht="12">
      <c r="A13" s="15"/>
      <c r="C13" s="27">
        <v>0</v>
      </c>
      <c r="D13" s="27">
        <v>0</v>
      </c>
      <c r="E13" s="27">
        <v>0</v>
      </c>
      <c r="F13" s="27">
        <v>0</v>
      </c>
      <c r="G13" s="27">
        <f t="shared" si="0"/>
        <v>0</v>
      </c>
      <c r="H13" s="28" t="e">
        <f t="shared" si="1"/>
        <v>#DIV/0!</v>
      </c>
      <c r="I13" s="27">
        <f t="shared" si="2"/>
        <v>0</v>
      </c>
    </row>
    <row r="14" spans="1:9" ht="12">
      <c r="A14" s="15"/>
      <c r="C14" s="27">
        <v>0</v>
      </c>
      <c r="D14" s="27">
        <v>0</v>
      </c>
      <c r="E14" s="27">
        <v>0</v>
      </c>
      <c r="F14" s="27">
        <v>0</v>
      </c>
      <c r="G14" s="27">
        <f t="shared" si="0"/>
        <v>0</v>
      </c>
      <c r="H14" s="28" t="e">
        <f t="shared" si="1"/>
        <v>#DIV/0!</v>
      </c>
      <c r="I14" s="27">
        <f t="shared" si="2"/>
        <v>0</v>
      </c>
    </row>
    <row r="15" spans="1:9" ht="12">
      <c r="A15" s="15"/>
      <c r="C15" s="27">
        <v>0</v>
      </c>
      <c r="D15" s="27">
        <v>0</v>
      </c>
      <c r="E15" s="27">
        <v>0</v>
      </c>
      <c r="F15" s="27">
        <v>0</v>
      </c>
      <c r="G15" s="27">
        <f t="shared" si="0"/>
        <v>0</v>
      </c>
      <c r="H15" s="28" t="e">
        <f t="shared" si="1"/>
        <v>#DIV/0!</v>
      </c>
      <c r="I15" s="27">
        <f t="shared" si="2"/>
        <v>0</v>
      </c>
    </row>
    <row r="16" spans="1:9" ht="12">
      <c r="A16" s="15"/>
      <c r="C16" s="27">
        <v>0</v>
      </c>
      <c r="D16" s="27">
        <v>0</v>
      </c>
      <c r="E16" s="27">
        <v>0</v>
      </c>
      <c r="F16" s="27">
        <v>0</v>
      </c>
      <c r="G16" s="27">
        <f t="shared" si="0"/>
        <v>0</v>
      </c>
      <c r="H16" s="28" t="e">
        <f t="shared" si="1"/>
        <v>#DIV/0!</v>
      </c>
      <c r="I16" s="27">
        <f t="shared" si="2"/>
        <v>0</v>
      </c>
    </row>
    <row r="17" spans="1:9" ht="12">
      <c r="A17" s="15"/>
      <c r="C17" s="27">
        <v>0</v>
      </c>
      <c r="D17" s="27">
        <v>0</v>
      </c>
      <c r="E17" s="27">
        <v>0</v>
      </c>
      <c r="F17" s="27">
        <v>0</v>
      </c>
      <c r="G17" s="27">
        <f t="shared" si="0"/>
        <v>0</v>
      </c>
      <c r="H17" s="28" t="e">
        <f t="shared" si="1"/>
        <v>#DIV/0!</v>
      </c>
      <c r="I17" s="27">
        <f t="shared" si="2"/>
        <v>0</v>
      </c>
    </row>
    <row r="18" spans="1:9" ht="12">
      <c r="A18" s="15"/>
      <c r="C18" s="27">
        <v>0</v>
      </c>
      <c r="D18" s="27">
        <v>0</v>
      </c>
      <c r="E18" s="27">
        <v>0</v>
      </c>
      <c r="F18" s="27">
        <v>0</v>
      </c>
      <c r="G18" s="27">
        <f t="shared" si="0"/>
        <v>0</v>
      </c>
      <c r="H18" s="28" t="e">
        <f t="shared" si="1"/>
        <v>#DIV/0!</v>
      </c>
      <c r="I18" s="27">
        <f t="shared" si="2"/>
        <v>0</v>
      </c>
    </row>
    <row r="19" spans="1:9" ht="12">
      <c r="A19" s="15"/>
      <c r="C19" s="27">
        <v>0</v>
      </c>
      <c r="D19" s="27">
        <v>0</v>
      </c>
      <c r="E19" s="27">
        <v>0</v>
      </c>
      <c r="F19" s="27">
        <v>0</v>
      </c>
      <c r="G19" s="27">
        <f>D19+E19+F19</f>
        <v>0</v>
      </c>
      <c r="H19" s="28" t="e">
        <f>+G19/C19</f>
        <v>#DIV/0!</v>
      </c>
      <c r="I19" s="27">
        <f>+C19-G19</f>
        <v>0</v>
      </c>
    </row>
    <row r="20" spans="1:9" ht="12">
      <c r="A20" s="15"/>
      <c r="C20" s="27">
        <v>0</v>
      </c>
      <c r="D20" s="27">
        <v>0</v>
      </c>
      <c r="E20" s="27">
        <v>0</v>
      </c>
      <c r="F20" s="27">
        <v>0</v>
      </c>
      <c r="G20" s="27">
        <f>D20+E20+F20</f>
        <v>0</v>
      </c>
      <c r="H20" s="28" t="e">
        <f aca="true" t="shared" si="3" ref="H20:H69">+G20/C20</f>
        <v>#DIV/0!</v>
      </c>
      <c r="I20" s="27">
        <f aca="true" t="shared" si="4" ref="I20:I69">+C20-G20</f>
        <v>0</v>
      </c>
    </row>
    <row r="21" spans="1:9" ht="12">
      <c r="A21" s="15"/>
      <c r="C21" s="27">
        <v>0</v>
      </c>
      <c r="D21" s="27">
        <v>0</v>
      </c>
      <c r="E21" s="27">
        <v>0</v>
      </c>
      <c r="F21" s="27">
        <v>0</v>
      </c>
      <c r="G21" s="27">
        <f>D21+E21+F21</f>
        <v>0</v>
      </c>
      <c r="H21" s="28" t="e">
        <f t="shared" si="3"/>
        <v>#DIV/0!</v>
      </c>
      <c r="I21" s="27">
        <f t="shared" si="4"/>
        <v>0</v>
      </c>
    </row>
    <row r="22" spans="1:9" ht="12">
      <c r="A22" s="15"/>
      <c r="C22" s="27">
        <v>0</v>
      </c>
      <c r="D22" s="27">
        <v>0</v>
      </c>
      <c r="E22" s="27">
        <v>0</v>
      </c>
      <c r="F22" s="27">
        <v>0</v>
      </c>
      <c r="G22" s="27">
        <f>D22+E22+F22</f>
        <v>0</v>
      </c>
      <c r="H22" s="28" t="e">
        <f t="shared" si="3"/>
        <v>#DIV/0!</v>
      </c>
      <c r="I22" s="27">
        <f t="shared" si="4"/>
        <v>0</v>
      </c>
    </row>
    <row r="23" spans="1:9" ht="12">
      <c r="A23" s="15"/>
      <c r="C23" s="27">
        <v>0</v>
      </c>
      <c r="D23" s="27">
        <v>0</v>
      </c>
      <c r="E23" s="27">
        <v>0</v>
      </c>
      <c r="F23" s="27">
        <v>0</v>
      </c>
      <c r="G23" s="27">
        <f>D23+E23+F23</f>
        <v>0</v>
      </c>
      <c r="H23" s="28" t="e">
        <f t="shared" si="3"/>
        <v>#DIV/0!</v>
      </c>
      <c r="I23" s="27">
        <f t="shared" si="4"/>
        <v>0</v>
      </c>
    </row>
    <row r="24" spans="1:9" ht="12">
      <c r="A24" s="15"/>
      <c r="C24" s="27">
        <v>0</v>
      </c>
      <c r="D24" s="27">
        <v>0</v>
      </c>
      <c r="E24" s="27">
        <v>0</v>
      </c>
      <c r="F24" s="27">
        <v>0</v>
      </c>
      <c r="G24" s="27">
        <f>D24+E24+F24</f>
        <v>0</v>
      </c>
      <c r="H24" s="28" t="e">
        <f t="shared" si="3"/>
        <v>#DIV/0!</v>
      </c>
      <c r="I24" s="27">
        <f t="shared" si="4"/>
        <v>0</v>
      </c>
    </row>
    <row r="25" spans="1:9" ht="12">
      <c r="A25" s="15"/>
      <c r="C25" s="27">
        <v>0</v>
      </c>
      <c r="D25" s="27">
        <v>0</v>
      </c>
      <c r="E25" s="27">
        <v>0</v>
      </c>
      <c r="F25" s="27">
        <v>0</v>
      </c>
      <c r="G25" s="27">
        <f>D25+E25+F25</f>
        <v>0</v>
      </c>
      <c r="H25" s="28" t="e">
        <f t="shared" si="3"/>
        <v>#DIV/0!</v>
      </c>
      <c r="I25" s="27">
        <f t="shared" si="4"/>
        <v>0</v>
      </c>
    </row>
    <row r="26" spans="1:9" ht="12">
      <c r="A26" s="15"/>
      <c r="C26" s="27">
        <v>0</v>
      </c>
      <c r="D26" s="27">
        <v>0</v>
      </c>
      <c r="E26" s="27">
        <v>0</v>
      </c>
      <c r="F26" s="27">
        <v>0</v>
      </c>
      <c r="G26" s="27">
        <f>D26+E26+F26</f>
        <v>0</v>
      </c>
      <c r="H26" s="28" t="e">
        <f t="shared" si="3"/>
        <v>#DIV/0!</v>
      </c>
      <c r="I26" s="27">
        <f t="shared" si="4"/>
        <v>0</v>
      </c>
    </row>
    <row r="27" spans="1:9" ht="12">
      <c r="A27" s="15"/>
      <c r="C27" s="27">
        <v>0</v>
      </c>
      <c r="D27" s="27">
        <v>0</v>
      </c>
      <c r="E27" s="27">
        <v>0</v>
      </c>
      <c r="F27" s="27">
        <v>0</v>
      </c>
      <c r="G27" s="27">
        <f>D27+E27+F27</f>
        <v>0</v>
      </c>
      <c r="H27" s="28" t="e">
        <f t="shared" si="3"/>
        <v>#DIV/0!</v>
      </c>
      <c r="I27" s="27">
        <f t="shared" si="4"/>
        <v>0</v>
      </c>
    </row>
    <row r="28" spans="1:9" ht="12">
      <c r="A28" s="15"/>
      <c r="C28" s="27">
        <v>0</v>
      </c>
      <c r="D28" s="27">
        <v>0</v>
      </c>
      <c r="E28" s="27">
        <v>0</v>
      </c>
      <c r="F28" s="27">
        <v>0</v>
      </c>
      <c r="G28" s="27">
        <f>D28+E28+F28</f>
        <v>0</v>
      </c>
      <c r="H28" s="28" t="e">
        <f t="shared" si="3"/>
        <v>#DIV/0!</v>
      </c>
      <c r="I28" s="27">
        <f t="shared" si="4"/>
        <v>0</v>
      </c>
    </row>
    <row r="29" spans="1:9" ht="12">
      <c r="A29" s="15"/>
      <c r="C29" s="27">
        <v>0</v>
      </c>
      <c r="D29" s="27">
        <v>0</v>
      </c>
      <c r="E29" s="27">
        <v>0</v>
      </c>
      <c r="F29" s="27">
        <v>0</v>
      </c>
      <c r="G29" s="27">
        <f>D29+E29+F29</f>
        <v>0</v>
      </c>
      <c r="H29" s="28" t="e">
        <f t="shared" si="3"/>
        <v>#DIV/0!</v>
      </c>
      <c r="I29" s="27">
        <f t="shared" si="4"/>
        <v>0</v>
      </c>
    </row>
    <row r="30" spans="1:9" ht="12">
      <c r="A30" s="15"/>
      <c r="C30" s="27">
        <v>0</v>
      </c>
      <c r="D30" s="27">
        <v>0</v>
      </c>
      <c r="E30" s="27">
        <v>0</v>
      </c>
      <c r="F30" s="27">
        <v>0</v>
      </c>
      <c r="G30" s="27">
        <f>D30+E30+F30</f>
        <v>0</v>
      </c>
      <c r="H30" s="28" t="e">
        <f t="shared" si="3"/>
        <v>#DIV/0!</v>
      </c>
      <c r="I30" s="27">
        <f t="shared" si="4"/>
        <v>0</v>
      </c>
    </row>
    <row r="31" spans="1:9" ht="12">
      <c r="A31" s="15"/>
      <c r="C31" s="27">
        <v>0</v>
      </c>
      <c r="D31" s="27">
        <v>0</v>
      </c>
      <c r="E31" s="27">
        <v>0</v>
      </c>
      <c r="F31" s="27">
        <v>0</v>
      </c>
      <c r="G31" s="27">
        <f>D31+E31+F31</f>
        <v>0</v>
      </c>
      <c r="H31" s="28" t="e">
        <f t="shared" si="3"/>
        <v>#DIV/0!</v>
      </c>
      <c r="I31" s="27">
        <f t="shared" si="4"/>
        <v>0</v>
      </c>
    </row>
    <row r="32" spans="1:9" ht="12">
      <c r="A32" s="15"/>
      <c r="C32" s="27">
        <v>0</v>
      </c>
      <c r="D32" s="27">
        <v>0</v>
      </c>
      <c r="E32" s="27">
        <v>0</v>
      </c>
      <c r="F32" s="27">
        <v>0</v>
      </c>
      <c r="G32" s="27">
        <f>D32+E32+F32</f>
        <v>0</v>
      </c>
      <c r="H32" s="28" t="e">
        <f t="shared" si="3"/>
        <v>#DIV/0!</v>
      </c>
      <c r="I32" s="27">
        <f t="shared" si="4"/>
        <v>0</v>
      </c>
    </row>
    <row r="33" spans="1:9" ht="12">
      <c r="A33" s="15"/>
      <c r="C33" s="27">
        <v>0</v>
      </c>
      <c r="D33" s="27">
        <v>0</v>
      </c>
      <c r="E33" s="27">
        <v>0</v>
      </c>
      <c r="F33" s="27">
        <v>0</v>
      </c>
      <c r="G33" s="27">
        <f>D33+E33+F33</f>
        <v>0</v>
      </c>
      <c r="H33" s="28" t="e">
        <f>+G33/C33</f>
        <v>#DIV/0!</v>
      </c>
      <c r="I33" s="27">
        <f>+C33-G33</f>
        <v>0</v>
      </c>
    </row>
    <row r="34" spans="1:9" ht="12">
      <c r="A34" s="15"/>
      <c r="C34" s="27">
        <v>0</v>
      </c>
      <c r="D34" s="27">
        <v>0</v>
      </c>
      <c r="E34" s="27">
        <v>0</v>
      </c>
      <c r="F34" s="27">
        <v>0</v>
      </c>
      <c r="G34" s="27">
        <f>D34+E34+F34</f>
        <v>0</v>
      </c>
      <c r="H34" s="28" t="e">
        <f>+G34/C34</f>
        <v>#DIV/0!</v>
      </c>
      <c r="I34" s="27">
        <f>+C34-G34</f>
        <v>0</v>
      </c>
    </row>
    <row r="35" spans="1:9" ht="12">
      <c r="A35" s="15"/>
      <c r="C35" s="27">
        <v>0</v>
      </c>
      <c r="D35" s="27">
        <v>0</v>
      </c>
      <c r="E35" s="27">
        <v>0</v>
      </c>
      <c r="F35" s="27">
        <v>0</v>
      </c>
      <c r="G35" s="27">
        <f>D35+E35+F35</f>
        <v>0</v>
      </c>
      <c r="H35" s="28" t="e">
        <f>+G35/C35</f>
        <v>#DIV/0!</v>
      </c>
      <c r="I35" s="27">
        <f>+C35-G35</f>
        <v>0</v>
      </c>
    </row>
    <row r="36" spans="1:9" ht="12">
      <c r="A36" s="15"/>
      <c r="C36" s="27">
        <v>0</v>
      </c>
      <c r="D36" s="27">
        <v>0</v>
      </c>
      <c r="E36" s="27">
        <v>0</v>
      </c>
      <c r="F36" s="27">
        <v>0</v>
      </c>
      <c r="G36" s="27">
        <f>D36+E36+F36</f>
        <v>0</v>
      </c>
      <c r="H36" s="28" t="e">
        <f>+G36/C36</f>
        <v>#DIV/0!</v>
      </c>
      <c r="I36" s="27">
        <f>+C36-G36</f>
        <v>0</v>
      </c>
    </row>
    <row r="37" spans="1:9" ht="12">
      <c r="A37" s="15"/>
      <c r="C37" s="27">
        <v>0</v>
      </c>
      <c r="D37" s="27">
        <v>0</v>
      </c>
      <c r="E37" s="27">
        <v>0</v>
      </c>
      <c r="F37" s="27">
        <v>0</v>
      </c>
      <c r="G37" s="27">
        <f>D37+E37+F37</f>
        <v>0</v>
      </c>
      <c r="H37" s="28" t="e">
        <f>+G37/C37</f>
        <v>#DIV/0!</v>
      </c>
      <c r="I37" s="27">
        <f>+C37-G37</f>
        <v>0</v>
      </c>
    </row>
    <row r="38" spans="1:9" ht="12">
      <c r="A38" s="15"/>
      <c r="C38" s="27">
        <v>0</v>
      </c>
      <c r="D38" s="27">
        <v>0</v>
      </c>
      <c r="E38" s="27">
        <v>0</v>
      </c>
      <c r="F38" s="27">
        <v>0</v>
      </c>
      <c r="G38" s="27">
        <f>D38+E38+F38</f>
        <v>0</v>
      </c>
      <c r="H38" s="28" t="e">
        <f>+G38/C38</f>
        <v>#DIV/0!</v>
      </c>
      <c r="I38" s="27">
        <f>+C38-G38</f>
        <v>0</v>
      </c>
    </row>
    <row r="39" spans="1:9" ht="12">
      <c r="A39" s="15"/>
      <c r="C39" s="27">
        <v>0</v>
      </c>
      <c r="D39" s="27">
        <v>0</v>
      </c>
      <c r="E39" s="27">
        <v>0</v>
      </c>
      <c r="F39" s="27">
        <v>0</v>
      </c>
      <c r="G39" s="27">
        <f>D39+E39+F39</f>
        <v>0</v>
      </c>
      <c r="H39" s="28" t="e">
        <f>+G39/C39</f>
        <v>#DIV/0!</v>
      </c>
      <c r="I39" s="27">
        <f>+C39-G39</f>
        <v>0</v>
      </c>
    </row>
    <row r="40" spans="1:9" ht="12">
      <c r="A40" s="15"/>
      <c r="C40" s="27">
        <v>0</v>
      </c>
      <c r="D40" s="27">
        <v>0</v>
      </c>
      <c r="E40" s="27">
        <v>0</v>
      </c>
      <c r="F40" s="27">
        <v>0</v>
      </c>
      <c r="G40" s="27">
        <f>D40+E40+F40</f>
        <v>0</v>
      </c>
      <c r="H40" s="28" t="e">
        <f>+G40/C40</f>
        <v>#DIV/0!</v>
      </c>
      <c r="I40" s="27">
        <f>+C40-G40</f>
        <v>0</v>
      </c>
    </row>
    <row r="41" spans="1:9" ht="12">
      <c r="A41" s="15"/>
      <c r="C41" s="27">
        <v>0</v>
      </c>
      <c r="D41" s="27">
        <v>0</v>
      </c>
      <c r="E41" s="27">
        <v>0</v>
      </c>
      <c r="F41" s="27">
        <v>0</v>
      </c>
      <c r="G41" s="27">
        <f>D41+E41+F41</f>
        <v>0</v>
      </c>
      <c r="H41" s="28" t="e">
        <f>+G41/C41</f>
        <v>#DIV/0!</v>
      </c>
      <c r="I41" s="27">
        <f>+C41-G41</f>
        <v>0</v>
      </c>
    </row>
    <row r="42" spans="1:9" ht="12">
      <c r="A42" s="15"/>
      <c r="C42" s="27">
        <v>0</v>
      </c>
      <c r="D42" s="27">
        <v>0</v>
      </c>
      <c r="E42" s="27">
        <v>0</v>
      </c>
      <c r="F42" s="27">
        <v>0</v>
      </c>
      <c r="G42" s="27">
        <f>D42+E42+F42</f>
        <v>0</v>
      </c>
      <c r="H42" s="28" t="e">
        <f>+G42/C42</f>
        <v>#DIV/0!</v>
      </c>
      <c r="I42" s="27">
        <f>+C42-G42</f>
        <v>0</v>
      </c>
    </row>
    <row r="43" spans="1:9" ht="12">
      <c r="A43" s="15"/>
      <c r="C43" s="27">
        <v>0</v>
      </c>
      <c r="D43" s="27">
        <v>0</v>
      </c>
      <c r="E43" s="27">
        <v>0</v>
      </c>
      <c r="F43" s="27">
        <v>0</v>
      </c>
      <c r="G43" s="27">
        <f>D43+E43+F43</f>
        <v>0</v>
      </c>
      <c r="H43" s="28" t="e">
        <f>+G43/C43</f>
        <v>#DIV/0!</v>
      </c>
      <c r="I43" s="27">
        <f>+C43-G43</f>
        <v>0</v>
      </c>
    </row>
    <row r="44" spans="1:9" ht="12">
      <c r="A44" s="15"/>
      <c r="C44" s="27">
        <v>0</v>
      </c>
      <c r="D44" s="27">
        <v>0</v>
      </c>
      <c r="E44" s="27">
        <v>0</v>
      </c>
      <c r="F44" s="27">
        <v>0</v>
      </c>
      <c r="G44" s="27">
        <f>D44+E44+F44</f>
        <v>0</v>
      </c>
      <c r="H44" s="28" t="e">
        <f>+G44/C44</f>
        <v>#DIV/0!</v>
      </c>
      <c r="I44" s="27">
        <f>+C44-G44</f>
        <v>0</v>
      </c>
    </row>
    <row r="45" spans="1:9" ht="12">
      <c r="A45" s="15"/>
      <c r="C45" s="27"/>
      <c r="D45" s="27"/>
      <c r="E45" s="27"/>
      <c r="F45" s="27"/>
      <c r="G45" s="27"/>
      <c r="H45" s="28"/>
      <c r="I45" s="27"/>
    </row>
    <row r="46" spans="1:5" ht="12">
      <c r="A46" s="1" t="s">
        <v>54</v>
      </c>
      <c r="D46" s="1" t="s">
        <v>55</v>
      </c>
      <c r="E46" s="36" t="s">
        <v>3</v>
      </c>
    </row>
    <row r="47" spans="1:4" ht="12">
      <c r="A47" s="1" t="s">
        <v>81</v>
      </c>
      <c r="D47" s="1" t="s">
        <v>56</v>
      </c>
    </row>
    <row r="48" spans="1:9" ht="12">
      <c r="A48" s="1" t="s">
        <v>57</v>
      </c>
      <c r="D48" s="1" t="s">
        <v>58</v>
      </c>
      <c r="E48" s="36" t="s">
        <v>3</v>
      </c>
      <c r="G48" s="1" t="s">
        <v>59</v>
      </c>
      <c r="H48" s="34" t="s">
        <v>3</v>
      </c>
      <c r="I48" s="1" t="s">
        <v>3</v>
      </c>
    </row>
    <row r="49" ht="12.75" thickBot="1"/>
    <row r="50" spans="1:9" ht="12">
      <c r="A50" s="37"/>
      <c r="B50" s="38"/>
      <c r="C50" s="38"/>
      <c r="D50" s="38"/>
      <c r="E50" s="38"/>
      <c r="F50" s="38"/>
      <c r="G50" s="38"/>
      <c r="H50" s="38"/>
      <c r="I50" s="39"/>
    </row>
    <row r="51" spans="1:9" ht="12">
      <c r="A51" s="40"/>
      <c r="B51" s="41"/>
      <c r="C51" s="41"/>
      <c r="D51" s="41"/>
      <c r="E51" s="41"/>
      <c r="F51" s="41"/>
      <c r="G51" s="41" t="s">
        <v>60</v>
      </c>
      <c r="H51" s="41"/>
      <c r="I51" s="42"/>
    </row>
    <row r="52" spans="1:9" ht="12">
      <c r="A52" s="40" t="s">
        <v>61</v>
      </c>
      <c r="B52" s="41"/>
      <c r="C52" s="41" t="s">
        <v>62</v>
      </c>
      <c r="D52" s="41" t="s">
        <v>63</v>
      </c>
      <c r="E52" s="41" t="s">
        <v>64</v>
      </c>
      <c r="F52" s="41" t="s">
        <v>65</v>
      </c>
      <c r="G52" s="41" t="s">
        <v>66</v>
      </c>
      <c r="H52" s="41"/>
      <c r="I52" s="42"/>
    </row>
    <row r="53" spans="1:9" ht="12">
      <c r="A53" s="40" t="s">
        <v>67</v>
      </c>
      <c r="B53" s="41" t="s">
        <v>68</v>
      </c>
      <c r="C53" s="41" t="s">
        <v>69</v>
      </c>
      <c r="D53" s="41" t="s">
        <v>70</v>
      </c>
      <c r="E53" s="41" t="s">
        <v>71</v>
      </c>
      <c r="F53" s="41" t="s">
        <v>72</v>
      </c>
      <c r="G53" s="41" t="s">
        <v>73</v>
      </c>
      <c r="H53" s="41" t="s">
        <v>74</v>
      </c>
      <c r="I53" s="42" t="s">
        <v>75</v>
      </c>
    </row>
    <row r="54" spans="1:9" ht="12.75" thickBot="1">
      <c r="A54" s="43"/>
      <c r="B54" s="44"/>
      <c r="C54" s="44"/>
      <c r="D54" s="44"/>
      <c r="E54" s="44"/>
      <c r="F54" s="44"/>
      <c r="G54" s="44"/>
      <c r="H54" s="44"/>
      <c r="I54" s="45"/>
    </row>
    <row r="56" spans="1:9" ht="12">
      <c r="A56" s="15"/>
      <c r="C56" s="27">
        <v>0</v>
      </c>
      <c r="D56" s="27">
        <v>0</v>
      </c>
      <c r="E56" s="27">
        <v>0</v>
      </c>
      <c r="F56" s="27">
        <v>0</v>
      </c>
      <c r="G56" s="27">
        <f>D56+E56+F56</f>
        <v>0</v>
      </c>
      <c r="H56" s="28" t="e">
        <f t="shared" si="3"/>
        <v>#DIV/0!</v>
      </c>
      <c r="I56" s="27">
        <f t="shared" si="4"/>
        <v>0</v>
      </c>
    </row>
    <row r="57" spans="1:9" ht="12">
      <c r="A57" s="15"/>
      <c r="C57" s="27">
        <v>0</v>
      </c>
      <c r="D57" s="27">
        <v>0</v>
      </c>
      <c r="E57" s="27">
        <v>0</v>
      </c>
      <c r="F57" s="27">
        <v>0</v>
      </c>
      <c r="G57" s="27">
        <f>D57+E57+F57</f>
        <v>0</v>
      </c>
      <c r="H57" s="28" t="e">
        <f t="shared" si="3"/>
        <v>#DIV/0!</v>
      </c>
      <c r="I57" s="27">
        <f t="shared" si="4"/>
        <v>0</v>
      </c>
    </row>
    <row r="58" spans="1:9" ht="12">
      <c r="A58" s="15"/>
      <c r="C58" s="27">
        <v>0</v>
      </c>
      <c r="D58" s="27">
        <v>0</v>
      </c>
      <c r="E58" s="27">
        <v>0</v>
      </c>
      <c r="F58" s="27">
        <v>0</v>
      </c>
      <c r="G58" s="27">
        <f>D58+E58+F58</f>
        <v>0</v>
      </c>
      <c r="H58" s="28" t="e">
        <f t="shared" si="3"/>
        <v>#DIV/0!</v>
      </c>
      <c r="I58" s="27">
        <f t="shared" si="4"/>
        <v>0</v>
      </c>
    </row>
    <row r="59" spans="1:9" ht="12">
      <c r="A59" s="15"/>
      <c r="C59" s="27">
        <v>0</v>
      </c>
      <c r="D59" s="27">
        <v>0</v>
      </c>
      <c r="E59" s="27">
        <v>0</v>
      </c>
      <c r="F59" s="27">
        <v>0</v>
      </c>
      <c r="G59" s="27">
        <f>D59+E59+F59</f>
        <v>0</v>
      </c>
      <c r="H59" s="28" t="e">
        <f t="shared" si="3"/>
        <v>#DIV/0!</v>
      </c>
      <c r="I59" s="27">
        <f t="shared" si="4"/>
        <v>0</v>
      </c>
    </row>
    <row r="60" spans="1:9" ht="12">
      <c r="A60" s="15"/>
      <c r="C60" s="27">
        <v>0</v>
      </c>
      <c r="D60" s="27">
        <v>0</v>
      </c>
      <c r="E60" s="27">
        <v>0</v>
      </c>
      <c r="F60" s="27">
        <v>0</v>
      </c>
      <c r="G60" s="27">
        <f>D60+E60+F60</f>
        <v>0</v>
      </c>
      <c r="H60" s="28" t="e">
        <f t="shared" si="3"/>
        <v>#DIV/0!</v>
      </c>
      <c r="I60" s="27">
        <f t="shared" si="4"/>
        <v>0</v>
      </c>
    </row>
    <row r="61" spans="1:9" ht="12">
      <c r="A61" s="15"/>
      <c r="C61" s="27">
        <v>0</v>
      </c>
      <c r="D61" s="27">
        <v>0</v>
      </c>
      <c r="E61" s="27">
        <v>0</v>
      </c>
      <c r="F61" s="27">
        <v>0</v>
      </c>
      <c r="G61" s="27">
        <f>D61+E61+F61</f>
        <v>0</v>
      </c>
      <c r="H61" s="28" t="e">
        <f t="shared" si="3"/>
        <v>#DIV/0!</v>
      </c>
      <c r="I61" s="27">
        <f t="shared" si="4"/>
        <v>0</v>
      </c>
    </row>
    <row r="62" spans="1:9" ht="12">
      <c r="A62" s="15"/>
      <c r="C62" s="27">
        <v>0</v>
      </c>
      <c r="D62" s="27">
        <v>0</v>
      </c>
      <c r="E62" s="27">
        <v>0</v>
      </c>
      <c r="F62" s="27">
        <v>0</v>
      </c>
      <c r="G62" s="27">
        <f>D62+E62+F62</f>
        <v>0</v>
      </c>
      <c r="H62" s="28" t="e">
        <f t="shared" si="3"/>
        <v>#DIV/0!</v>
      </c>
      <c r="I62" s="27">
        <f t="shared" si="4"/>
        <v>0</v>
      </c>
    </row>
    <row r="63" spans="1:9" ht="12">
      <c r="A63" s="15"/>
      <c r="C63" s="29">
        <v>0</v>
      </c>
      <c r="D63" s="29">
        <v>0</v>
      </c>
      <c r="E63" s="29">
        <v>0</v>
      </c>
      <c r="F63" s="29">
        <v>0</v>
      </c>
      <c r="G63" s="29">
        <f>D63+E63+F63</f>
        <v>0</v>
      </c>
      <c r="H63" s="30" t="e">
        <f t="shared" si="3"/>
        <v>#DIV/0!</v>
      </c>
      <c r="I63" s="29">
        <f t="shared" si="4"/>
        <v>0</v>
      </c>
    </row>
    <row r="64" spans="1:9" ht="12">
      <c r="A64" s="15"/>
      <c r="B64" s="33" t="s">
        <v>76</v>
      </c>
      <c r="C64" s="27">
        <f>SUM(C11:C63)</f>
        <v>0</v>
      </c>
      <c r="D64" s="27">
        <f>SUM(D11:D63)</f>
        <v>0</v>
      </c>
      <c r="E64" s="27">
        <f>SUM(E11:E63)</f>
        <v>0</v>
      </c>
      <c r="F64" s="27">
        <f>SUM(F11:F63)</f>
        <v>0</v>
      </c>
      <c r="G64" s="27">
        <f>SUM(G11:G63)</f>
        <v>0</v>
      </c>
      <c r="H64" s="28" t="e">
        <f t="shared" si="3"/>
        <v>#DIV/0!</v>
      </c>
      <c r="I64" s="27">
        <f t="shared" si="4"/>
        <v>0</v>
      </c>
    </row>
    <row r="65" spans="1:9" ht="12">
      <c r="A65" s="15"/>
      <c r="B65" s="1" t="s">
        <v>77</v>
      </c>
      <c r="C65" s="31">
        <v>0</v>
      </c>
      <c r="D65" s="31">
        <v>0</v>
      </c>
      <c r="E65" s="31">
        <v>0</v>
      </c>
      <c r="F65" s="31">
        <v>0</v>
      </c>
      <c r="G65" s="31">
        <f>D65+E65+F65</f>
        <v>0</v>
      </c>
      <c r="H65" s="32" t="e">
        <f t="shared" si="3"/>
        <v>#DIV/0!</v>
      </c>
      <c r="I65" s="31">
        <f t="shared" si="4"/>
        <v>0</v>
      </c>
    </row>
    <row r="66" spans="1:9" ht="12">
      <c r="A66" s="15"/>
      <c r="B66" s="1" t="s">
        <v>78</v>
      </c>
      <c r="C66" s="29">
        <v>0</v>
      </c>
      <c r="D66" s="29">
        <v>0</v>
      </c>
      <c r="E66" s="29">
        <v>0</v>
      </c>
      <c r="F66" s="29">
        <v>0</v>
      </c>
      <c r="G66" s="29">
        <f>D66+E66+F66</f>
        <v>0</v>
      </c>
      <c r="H66" s="30" t="e">
        <f>+G66/C66</f>
        <v>#DIV/0!</v>
      </c>
      <c r="I66" s="29">
        <f t="shared" si="4"/>
        <v>0</v>
      </c>
    </row>
    <row r="67" spans="1:9" ht="12">
      <c r="A67" s="15"/>
      <c r="B67" s="33" t="s">
        <v>76</v>
      </c>
      <c r="C67" s="27">
        <f>SUM(C64:C66)</f>
        <v>0</v>
      </c>
      <c r="D67" s="27">
        <f>SUM(D64:D66)</f>
        <v>0</v>
      </c>
      <c r="E67" s="27">
        <f>SUM(E64:E66)</f>
        <v>0</v>
      </c>
      <c r="F67" s="27">
        <f>SUM(F64:F66)</f>
        <v>0</v>
      </c>
      <c r="G67" s="27">
        <f>SUM(G64:G66)</f>
        <v>0</v>
      </c>
      <c r="H67" s="28" t="e">
        <f t="shared" si="3"/>
        <v>#DIV/0!</v>
      </c>
      <c r="I67" s="31">
        <f t="shared" si="4"/>
        <v>0</v>
      </c>
    </row>
    <row r="68" spans="1:9" ht="12">
      <c r="A68" s="15"/>
      <c r="B68" s="34" t="s">
        <v>79</v>
      </c>
      <c r="C68" s="29">
        <v>0</v>
      </c>
      <c r="D68" s="29">
        <v>0</v>
      </c>
      <c r="E68" s="29">
        <v>0</v>
      </c>
      <c r="F68" s="29">
        <v>0</v>
      </c>
      <c r="G68" s="29">
        <f>D68+E68+F68</f>
        <v>0</v>
      </c>
      <c r="H68" s="30" t="e">
        <f t="shared" si="3"/>
        <v>#DIV/0!</v>
      </c>
      <c r="I68" s="29">
        <f t="shared" si="4"/>
        <v>0</v>
      </c>
    </row>
    <row r="69" spans="1:9" ht="12">
      <c r="A69" s="15"/>
      <c r="B69" s="33" t="s">
        <v>80</v>
      </c>
      <c r="C69" s="27">
        <f>SUM(C67:C68)</f>
        <v>0</v>
      </c>
      <c r="D69" s="27">
        <f>SUM(D67:D68)</f>
        <v>0</v>
      </c>
      <c r="E69" s="27">
        <f>SUM(E67:E68)</f>
        <v>0</v>
      </c>
      <c r="F69" s="27">
        <f>SUM(F67:F68)</f>
        <v>0</v>
      </c>
      <c r="G69" s="27">
        <f>SUM(G67:G68)</f>
        <v>0</v>
      </c>
      <c r="H69" s="28" t="e">
        <f t="shared" si="3"/>
        <v>#DIV/0!</v>
      </c>
      <c r="I69" s="31">
        <f t="shared" si="4"/>
        <v>0</v>
      </c>
    </row>
    <row r="70" spans="1:9" ht="12">
      <c r="A70" s="22"/>
      <c r="B70" s="35"/>
      <c r="C70" s="31"/>
      <c r="D70" s="31"/>
      <c r="E70" s="31"/>
      <c r="F70" s="31"/>
      <c r="G70" s="31"/>
      <c r="H70" s="32"/>
      <c r="I70" s="31"/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M. Harriss</dc:creator>
  <cp:keywords/>
  <dc:description/>
  <cp:lastModifiedBy>Ada</cp:lastModifiedBy>
  <cp:lastPrinted>2010-01-27T20:37:10Z</cp:lastPrinted>
  <dcterms:created xsi:type="dcterms:W3CDTF">1999-05-17T13:10:43Z</dcterms:created>
  <dcterms:modified xsi:type="dcterms:W3CDTF">2010-01-27T20:53:07Z</dcterms:modified>
  <cp:category/>
  <cp:version/>
  <cp:contentType/>
  <cp:contentStatus/>
</cp:coreProperties>
</file>